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<sst xmlns="http://schemas.openxmlformats.org/spreadsheetml/2006/main" count="21" uniqueCount="21">
  <si>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</si>
  <si>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</si>
  <si>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</si>
  <si>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</si>
  <si>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</si>
  <si>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</si>
  <si>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</si>
  <si>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</si>
  <si>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</si>
  <si>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</si>
  <si>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</si>
  <si>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</si>
  <si>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</si>
  <si>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</si>
  <si>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</si>
  <si>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</si>
  <si>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</si>
  <si>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</si>
  <si>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 xml:space="preserve">IANUARIE 2022 </t>
  </si>
  <si>
    <t xml:space="preserve">FEBRUARIE 2022 </t>
  </si>
  <si>
    <t>MARTIE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</si>
</sst>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E22" sqref="E22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32.00390625" style="3" customWidth="1"/>
    <col min="4" max="4" width="15.8515625" style="8" customWidth="1"/>
    <col min="5" max="7" width="18.8515625" style="8" customWidth="1"/>
    <col min="8" max="8" width="20.00390625" style="13" customWidth="1"/>
    <col min="9" max="9" width="21.28125" style="3" customWidth="1"/>
    <col min="10" max="10" width="9.140625" style="3" customWidth="1"/>
    <col min="11" max="11" width="11.28125" style="3" bestFit="1" customWidth="1"/>
    <col min="12" max="16384" width="9.140625" style="3" customWidth="1"/>
  </cols>
  <sheetData>
    <row r="1" spans="2:8" s="5" customFormat="1" ht="17.25" customHeight="1">
      <c r="B1" s="4" t="s">
        <v>5</v>
      </c>
      <c r="D1" s="8"/>
      <c r="E1" s="8"/>
      <c r="F1" s="8"/>
      <c r="G1" s="8"/>
      <c r="H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8" s="5" customFormat="1" ht="16.5" customHeight="1">
      <c r="B3" s="6" t="s">
        <v>10</v>
      </c>
      <c r="D3" s="8"/>
      <c r="E3" s="8"/>
      <c r="F3" s="8"/>
      <c r="G3" s="8"/>
      <c r="H3" s="1"/>
    </row>
    <row r="4" spans="4:8" s="5" customFormat="1" ht="22.5" customHeight="1">
      <c r="D4" s="8"/>
      <c r="E4" s="8"/>
      <c r="F4" s="8"/>
      <c r="G4" s="8"/>
      <c r="H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8" s="8" customFormat="1" ht="18" customHeight="1">
      <c r="B6" s="9"/>
      <c r="C6" s="10"/>
      <c r="H6" s="1"/>
    </row>
    <row r="7" spans="3:8" s="8" customFormat="1" ht="22.5" customHeight="1" thickBot="1">
      <c r="C7" s="1"/>
      <c r="H7" s="1"/>
    </row>
    <row r="8" spans="2:9" s="2" customFormat="1" ht="105" customHeight="1" thickBot="1">
      <c r="B8" s="14" t="s">
        <v>1</v>
      </c>
      <c r="C8" s="27" t="s">
        <v>8</v>
      </c>
      <c r="D8" s="28" t="s">
        <v>6</v>
      </c>
      <c r="E8" s="29" t="s">
        <v>18</v>
      </c>
      <c r="F8" s="29" t="s">
        <v>19</v>
      </c>
      <c r="G8" s="29" t="s">
        <v>20</v>
      </c>
      <c r="H8" s="30" t="s">
        <v>15</v>
      </c>
      <c r="I8" s="30" t="s">
        <v>16</v>
      </c>
    </row>
    <row r="9" spans="2:10" s="22" customFormat="1" ht="39" customHeight="1">
      <c r="B9" s="16">
        <v>1</v>
      </c>
      <c r="C9" s="17" t="s">
        <v>12</v>
      </c>
      <c r="D9" s="18" t="s">
        <v>2</v>
      </c>
      <c r="E9" s="20">
        <v>8870</v>
      </c>
      <c r="F9" s="20">
        <v>8911.5</v>
      </c>
      <c r="G9" s="20">
        <v>8890.75</v>
      </c>
      <c r="H9" s="20">
        <f>F9+E9+G9</f>
        <v>26672.25</v>
      </c>
      <c r="I9" s="19">
        <f>H9</f>
        <v>26672.25</v>
      </c>
      <c r="J9" s="21"/>
    </row>
    <row r="10" spans="2:10" s="22" customFormat="1" ht="36.75" customHeight="1">
      <c r="B10" s="23">
        <v>2</v>
      </c>
      <c r="C10" s="24" t="s">
        <v>0</v>
      </c>
      <c r="D10" s="25" t="s">
        <v>3</v>
      </c>
      <c r="E10" s="20">
        <v>38662.5</v>
      </c>
      <c r="F10" s="20">
        <v>38713.8</v>
      </c>
      <c r="G10" s="20">
        <v>38688.15</v>
      </c>
      <c r="H10" s="20">
        <f>F10+E10+G10</f>
        <v>116064.45000000001</v>
      </c>
      <c r="I10" s="19">
        <f>H10</f>
        <v>116064.45000000001</v>
      </c>
      <c r="J10" s="21"/>
    </row>
    <row r="11" spans="2:10" s="22" customFormat="1" ht="37.5" customHeight="1">
      <c r="B11" s="26">
        <v>3</v>
      </c>
      <c r="C11" s="24" t="s">
        <v>13</v>
      </c>
      <c r="D11" s="25" t="s">
        <v>14</v>
      </c>
      <c r="E11" s="20">
        <v>1560</v>
      </c>
      <c r="F11" s="20">
        <v>5500.7</v>
      </c>
      <c r="G11" s="20">
        <v>3530.35</v>
      </c>
      <c r="H11" s="20">
        <f>F11+E11+G11</f>
        <v>10591.05</v>
      </c>
      <c r="I11" s="19">
        <f>H11</f>
        <v>10591.05</v>
      </c>
      <c r="J11" s="21"/>
    </row>
    <row r="12" spans="2:10" s="22" customFormat="1" ht="37.5" customHeight="1">
      <c r="B12" s="23">
        <v>4</v>
      </c>
      <c r="C12" s="24" t="s">
        <v>11</v>
      </c>
      <c r="D12" s="25" t="s">
        <v>4</v>
      </c>
      <c r="E12" s="20">
        <v>6772.5</v>
      </c>
      <c r="F12" s="20">
        <v>11009</v>
      </c>
      <c r="G12" s="20">
        <v>8890.75</v>
      </c>
      <c r="H12" s="20">
        <f>F12+E12+G12</f>
        <v>26672.25</v>
      </c>
      <c r="I12" s="19">
        <f>H12</f>
        <v>26672.25</v>
      </c>
      <c r="J12" s="21"/>
    </row>
    <row r="13" spans="2:9" s="2" customFormat="1" ht="43.5" customHeight="1" thickBot="1">
      <c r="B13" s="11"/>
      <c r="C13" s="12" t="s">
        <v>7</v>
      </c>
      <c r="D13" s="12"/>
      <c r="E13" s="15">
        <f>SUM(E9:E12)</f>
        <v>55865</v>
      </c>
      <c r="F13" s="15">
        <f>SUM(F9:F12)</f>
        <v>64135</v>
      </c>
      <c r="G13" s="15">
        <f>SUM(G9:G12)</f>
        <v>60000</v>
      </c>
      <c r="H13" s="15">
        <f>SUM(H9:H12)</f>
        <v>180000</v>
      </c>
      <c r="I13" s="15">
        <f>SUM(I9:I12)</f>
        <v>180000</v>
      </c>
    </row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2022-03-01T10:38:06Z</cp:lastPrinted>
  <dcterms:created xsi:type="dcterms:W3CDTF">2008-06-27T05:56:22Z</dcterms:created>
  <dcterms:modified xsi:type="dcterms:W3CDTF">2022-03-07T09:18:55Z</dcterms:modified>
  <cp:category/>
  <cp:version/>
  <cp:contentType/>
  <cp:contentStatus/>
</cp:coreProperties>
</file>